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28.04-13.05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<sst xmlns="http://schemas.openxmlformats.org/spreadsheetml/2006/main" count="44" uniqueCount="39">
  <si>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</si>
  <si>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</si>
  <si>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</si>
  <si>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</si>
  <si>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</si>
  <si>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</si>
  <si>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</si>
  <si>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</si>
  <si>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</si>
  <si>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</si>
  <si>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</si>
  <si>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</si>
  <si>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</si>
  <si>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</si>
  <si>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</si>
  <si>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</si>
  <si>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</si>
  <si>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</si>
  <si>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</si>
  <si>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</si>
  <si>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</si>
  <si>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</si>
  <si>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</si>
  <si>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</si>
  <si>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</si>
  <si>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</si>
  <si>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</si>
  <si>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</si>
  <si>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</si>
  <si>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</si>
  <si>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</si>
  <si>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 85"</t>
  </si>
  <si>
    <t>Каша молочная пшеная с маслом (вязкая)</t>
  </si>
  <si>
    <t>Какао с молоком</t>
  </si>
  <si>
    <t>Салат из свеклы</t>
  </si>
  <si>
    <t xml:space="preserve">Суп картофельный с клецками </t>
  </si>
  <si>
    <t>Бифштекс по-домашнему с соусом томатным</t>
  </si>
  <si>
    <t>Гороховое пюре</t>
  </si>
  <si>
    <t>Компот из сушеных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</si>
</sst>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>
      <alignment horizontal="center" vertical="top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3" sqref="M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31</v>
      </c>
      <c r="C1" s="66"/>
      <c r="D1" s="66"/>
      <c r="E1" t="s">
        <v>1</v>
      </c>
      <c r="F1" s="1"/>
      <c r="I1" t="s">
        <v>2</v>
      </c>
      <c r="J1" s="2">
        <v>45789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0" t="s">
        <v>14</v>
      </c>
      <c r="C4" s="52">
        <v>258.13</v>
      </c>
      <c r="D4" s="54" t="s">
        <v>32</v>
      </c>
      <c r="E4" s="55">
        <v>205</v>
      </c>
      <c r="F4" s="12">
        <v>24.55</v>
      </c>
      <c r="G4" s="58">
        <v>282.7</v>
      </c>
      <c r="H4" s="58">
        <v>8.5</v>
      </c>
      <c r="I4" s="58">
        <v>12.1</v>
      </c>
      <c r="J4" s="58">
        <v>23</v>
      </c>
    </row>
    <row r="5" spans="1:13" x14ac:dyDescent="0.25">
      <c r="A5" s="13"/>
      <c r="B5" s="51" t="s">
        <v>15</v>
      </c>
      <c r="C5" s="53">
        <v>382.17</v>
      </c>
      <c r="D5" s="56" t="s">
        <v>33</v>
      </c>
      <c r="E5" s="57">
        <v>180</v>
      </c>
      <c r="F5" s="14">
        <v>14.71</v>
      </c>
      <c r="G5" s="58">
        <v>135.72</v>
      </c>
      <c r="H5" s="58">
        <v>4.28</v>
      </c>
      <c r="I5" s="58">
        <v>2.88</v>
      </c>
      <c r="J5" s="58">
        <v>24</v>
      </c>
    </row>
    <row r="6" spans="1:13" x14ac:dyDescent="0.25">
      <c r="A6" s="13"/>
      <c r="B6" s="51" t="s">
        <v>27</v>
      </c>
      <c r="C6" s="53">
        <v>108.13</v>
      </c>
      <c r="D6" s="56" t="s">
        <v>30</v>
      </c>
      <c r="E6" s="57">
        <v>28.86</v>
      </c>
      <c r="F6" s="14">
        <v>2.57</v>
      </c>
      <c r="G6" s="59">
        <v>68.2</v>
      </c>
      <c r="H6" s="59">
        <v>2.2000000000000002</v>
      </c>
      <c r="I6" s="58">
        <v>0.73</v>
      </c>
      <c r="J6" s="58">
        <v>12.1</v>
      </c>
    </row>
    <row r="7" spans="1:13" x14ac:dyDescent="0.25">
      <c r="A7" s="13"/>
      <c r="B7" s="51" t="s">
        <v>16</v>
      </c>
      <c r="C7" s="53">
        <v>749.22</v>
      </c>
      <c r="D7" s="56" t="s">
        <v>17</v>
      </c>
      <c r="E7" s="57">
        <v>200</v>
      </c>
      <c r="F7" s="14">
        <v>31.68</v>
      </c>
      <c r="G7" s="59">
        <v>93.6</v>
      </c>
      <c r="H7" s="59">
        <v>0.8</v>
      </c>
      <c r="I7" s="58">
        <v>0</v>
      </c>
      <c r="J7" s="59">
        <v>22.6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613.86</v>
      </c>
      <c r="F12" s="28">
        <f t="shared" si="0"/>
        <v>73.510000000000005</v>
      </c>
      <c r="G12" s="28">
        <f t="shared" si="0"/>
        <v>580.21999999999991</v>
      </c>
      <c r="H12" s="63">
        <f t="shared" si="0"/>
        <v>15.780000000000001</v>
      </c>
      <c r="I12" s="63">
        <f t="shared" si="0"/>
        <v>15.71</v>
      </c>
      <c r="J12" s="64">
        <f t="shared" si="0"/>
        <v>81.7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1" t="s">
        <v>18</v>
      </c>
      <c r="C16" s="62">
        <v>33.119999999999997</v>
      </c>
      <c r="D16" s="56" t="s">
        <v>34</v>
      </c>
      <c r="E16" s="61">
        <v>80</v>
      </c>
      <c r="F16" s="12">
        <v>11.86</v>
      </c>
      <c r="G16" s="58">
        <v>60.9</v>
      </c>
      <c r="H16" s="58">
        <v>0.97</v>
      </c>
      <c r="I16" s="58">
        <v>3.59</v>
      </c>
      <c r="J16" s="58">
        <v>6.16</v>
      </c>
      <c r="M16" t="s">
        <v>21</v>
      </c>
    </row>
    <row r="17" spans="1:10" x14ac:dyDescent="0.25">
      <c r="A17" s="13"/>
      <c r="B17" s="51" t="s">
        <v>23</v>
      </c>
      <c r="C17" s="53">
        <v>108.05</v>
      </c>
      <c r="D17" s="56" t="s">
        <v>35</v>
      </c>
      <c r="E17" s="61">
        <v>223</v>
      </c>
      <c r="F17" s="14">
        <v>13.36</v>
      </c>
      <c r="G17" s="58">
        <v>51.3</v>
      </c>
      <c r="H17" s="58">
        <v>0.97</v>
      </c>
      <c r="I17" s="58">
        <v>2.1</v>
      </c>
      <c r="J17" s="58">
        <v>7.11</v>
      </c>
    </row>
    <row r="18" spans="1:10" x14ac:dyDescent="0.25">
      <c r="A18" s="13"/>
      <c r="B18" s="51" t="s">
        <v>24</v>
      </c>
      <c r="C18" s="53">
        <v>209.32</v>
      </c>
      <c r="D18" s="56" t="s">
        <v>36</v>
      </c>
      <c r="E18" s="61">
        <v>100</v>
      </c>
      <c r="F18" s="42">
        <v>53.62</v>
      </c>
      <c r="G18" s="58">
        <v>160.78</v>
      </c>
      <c r="H18" s="58">
        <v>5.0199999999999996</v>
      </c>
      <c r="I18" s="58">
        <v>13.6</v>
      </c>
      <c r="J18" s="58">
        <v>9.06</v>
      </c>
    </row>
    <row r="19" spans="1:10" x14ac:dyDescent="0.25">
      <c r="A19" s="13"/>
      <c r="B19" s="51" t="s">
        <v>25</v>
      </c>
      <c r="C19" s="53">
        <v>130.08000000000001</v>
      </c>
      <c r="D19" s="56" t="s">
        <v>37</v>
      </c>
      <c r="E19" s="61">
        <v>180</v>
      </c>
      <c r="F19" s="42">
        <v>12.66</v>
      </c>
      <c r="G19" s="58">
        <v>241.72</v>
      </c>
      <c r="H19" s="58">
        <v>12.1</v>
      </c>
      <c r="I19" s="58">
        <v>4.5</v>
      </c>
      <c r="J19" s="58">
        <v>38.6</v>
      </c>
    </row>
    <row r="20" spans="1:10" x14ac:dyDescent="0.25">
      <c r="A20" s="13"/>
      <c r="B20" s="51" t="s">
        <v>26</v>
      </c>
      <c r="C20" s="53">
        <v>376.12</v>
      </c>
      <c r="D20" s="56" t="s">
        <v>38</v>
      </c>
      <c r="E20" s="61">
        <v>200</v>
      </c>
      <c r="F20" s="14">
        <v>5.96</v>
      </c>
      <c r="G20" s="59">
        <v>113</v>
      </c>
      <c r="H20" s="59">
        <v>0.44</v>
      </c>
      <c r="I20" s="59">
        <v>0.02</v>
      </c>
      <c r="J20" s="59">
        <v>27.77</v>
      </c>
    </row>
    <row r="21" spans="1:10" x14ac:dyDescent="0.25">
      <c r="A21" s="13"/>
      <c r="B21" s="51" t="s">
        <v>27</v>
      </c>
      <c r="C21" s="53">
        <v>108.13</v>
      </c>
      <c r="D21" s="56" t="s">
        <v>30</v>
      </c>
      <c r="E21" s="61">
        <v>43.92</v>
      </c>
      <c r="F21" s="14">
        <v>3.91</v>
      </c>
      <c r="G21" s="59">
        <v>103.4</v>
      </c>
      <c r="H21" s="59">
        <v>3.34</v>
      </c>
      <c r="I21" s="59">
        <v>0.35</v>
      </c>
      <c r="J21" s="58">
        <v>13.65</v>
      </c>
    </row>
    <row r="22" spans="1:10" x14ac:dyDescent="0.25">
      <c r="A22" s="13"/>
      <c r="B22" s="51" t="s">
        <v>28</v>
      </c>
      <c r="C22" s="53">
        <v>110.13</v>
      </c>
      <c r="D22" s="56" t="s">
        <v>29</v>
      </c>
      <c r="E22" s="61">
        <v>50</v>
      </c>
      <c r="F22" s="20">
        <v>3.71</v>
      </c>
      <c r="G22" s="59">
        <v>90.5</v>
      </c>
      <c r="H22" s="59">
        <v>3.3</v>
      </c>
      <c r="I22" s="59">
        <v>0.6</v>
      </c>
      <c r="J22" s="58">
        <v>15.4</v>
      </c>
    </row>
    <row r="23" spans="1:10" x14ac:dyDescent="0.25">
      <c r="A23" s="13"/>
      <c r="B23" s="60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0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0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0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 t="s">
        <v>19</v>
      </c>
      <c r="E27" s="46">
        <f t="shared" ref="E27:J27" si="1">SUM(E16:E26)</f>
        <v>876.92</v>
      </c>
      <c r="F27" s="46">
        <f t="shared" si="1"/>
        <v>105.07999999999998</v>
      </c>
      <c r="G27" s="65">
        <f t="shared" si="1"/>
        <v>821.6</v>
      </c>
      <c r="H27" s="65">
        <f t="shared" si="1"/>
        <v>26.14</v>
      </c>
      <c r="I27" s="65">
        <f t="shared" si="1"/>
        <v>24.76</v>
      </c>
      <c r="J27" s="47">
        <f t="shared" si="1"/>
        <v>117.75000000000001</v>
      </c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8"/>
    </row>
    <row r="31" spans="1:10" x14ac:dyDescent="0.25">
      <c r="A31" s="4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2025-04-25T09:03:15Z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