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<sst xmlns="http://schemas.openxmlformats.org/spreadsheetml/2006/main" count="42" uniqueCount="40">
  <si>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</si>
  <si>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</si>
  <si>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</si>
  <si>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</si>
  <si>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</si>
  <si>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</si>
  <si>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</si>
  <si>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</si>
  <si>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</si>
  <si>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</si>
  <si>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</si>
  <si>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</si>
  <si>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</si>
  <si>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</si>
  <si>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</si>
  <si>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</si>
  <si>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</si>
  <si>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</si>
  <si>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</si>
  <si>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МОАУ "Средняя общеобразовательная школа № 85"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</si>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</sst>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12" sqref="L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19</v>
      </c>
      <c r="C1" s="71"/>
      <c r="D1" s="71"/>
      <c r="E1" t="s">
        <v>1</v>
      </c>
      <c r="F1" s="1"/>
      <c r="I1" t="s">
        <v>2</v>
      </c>
      <c r="J1" s="2">
        <v>45783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20</v>
      </c>
      <c r="C4" s="59" t="s">
        <v>23</v>
      </c>
      <c r="D4" s="61" t="s">
        <v>24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21</v>
      </c>
      <c r="C5" s="60">
        <v>300.08</v>
      </c>
      <c r="D5" s="62" t="s">
        <v>25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22</v>
      </c>
      <c r="C6" s="60">
        <v>108.13</v>
      </c>
      <c r="D6" s="62" t="s">
        <v>26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27</v>
      </c>
      <c r="C16" s="68">
        <v>19.03</v>
      </c>
      <c r="D16" s="62" t="s">
        <v>34</v>
      </c>
      <c r="E16" s="64">
        <v>60</v>
      </c>
      <c r="F16" s="12">
        <v>9.23</v>
      </c>
      <c r="G16" s="64">
        <v>88.58</v>
      </c>
      <c r="H16" s="64">
        <v>3.87</v>
      </c>
      <c r="I16" s="64">
        <v>4.59</v>
      </c>
      <c r="J16" s="64">
        <v>6.91</v>
      </c>
      <c r="M16" t="s">
        <v>17</v>
      </c>
    </row>
    <row r="17" spans="1:10" ht="26.25" thickBot="1" x14ac:dyDescent="0.3">
      <c r="A17" s="13"/>
      <c r="B17" s="58" t="s">
        <v>28</v>
      </c>
      <c r="C17" s="60" t="s">
        <v>33</v>
      </c>
      <c r="D17" s="47" t="s">
        <v>35</v>
      </c>
      <c r="E17" s="64">
        <v>210</v>
      </c>
      <c r="F17" s="16">
        <v>20.12</v>
      </c>
      <c r="G17" s="64">
        <v>165.1</v>
      </c>
      <c r="H17" s="64">
        <v>7.07</v>
      </c>
      <c r="I17" s="64">
        <v>3.3</v>
      </c>
      <c r="J17" s="64">
        <v>21.41</v>
      </c>
    </row>
    <row r="18" spans="1:10" x14ac:dyDescent="0.25">
      <c r="A18" s="13"/>
      <c r="B18" s="58" t="s">
        <v>29</v>
      </c>
      <c r="C18" s="59">
        <v>271.07</v>
      </c>
      <c r="D18" s="61" t="s">
        <v>36</v>
      </c>
      <c r="E18" s="64">
        <v>90</v>
      </c>
      <c r="F18" s="48">
        <v>33.380000000000003</v>
      </c>
      <c r="G18" s="64">
        <v>159.30000000000001</v>
      </c>
      <c r="H18" s="64">
        <v>7.48</v>
      </c>
      <c r="I18" s="64">
        <v>7.85</v>
      </c>
      <c r="J18" s="64">
        <v>18.399999999999999</v>
      </c>
    </row>
    <row r="19" spans="1:10" x14ac:dyDescent="0.25">
      <c r="A19" s="13"/>
      <c r="B19" s="58" t="s">
        <v>30</v>
      </c>
      <c r="C19" s="49">
        <v>241.08</v>
      </c>
      <c r="D19" s="62" t="s">
        <v>37</v>
      </c>
      <c r="E19" s="64">
        <v>150</v>
      </c>
      <c r="F19" s="48">
        <v>30.64</v>
      </c>
      <c r="G19" s="64">
        <v>180.5</v>
      </c>
      <c r="H19" s="64">
        <v>3.96</v>
      </c>
      <c r="I19" s="64">
        <v>7.86</v>
      </c>
      <c r="J19" s="64">
        <v>26.9</v>
      </c>
    </row>
    <row r="20" spans="1:10" x14ac:dyDescent="0.25">
      <c r="A20" s="13"/>
      <c r="B20" s="58" t="s">
        <v>31</v>
      </c>
      <c r="C20" s="60">
        <v>376.12</v>
      </c>
      <c r="D20" s="62" t="s">
        <v>38</v>
      </c>
      <c r="E20" s="64">
        <v>180</v>
      </c>
      <c r="F20" s="16">
        <v>10.06</v>
      </c>
      <c r="G20" s="64">
        <v>54.6</v>
      </c>
      <c r="H20" s="64">
        <v>0.01</v>
      </c>
      <c r="I20" s="64">
        <v>0</v>
      </c>
      <c r="J20" s="64">
        <v>13.49</v>
      </c>
    </row>
    <row r="21" spans="1:10" x14ac:dyDescent="0.25">
      <c r="A21" s="13"/>
      <c r="B21" s="58" t="s">
        <v>32</v>
      </c>
      <c r="C21" s="60">
        <v>110.13</v>
      </c>
      <c r="D21" s="62" t="s">
        <v>39</v>
      </c>
      <c r="E21" s="64">
        <v>22.19</v>
      </c>
      <c r="F21" s="16">
        <v>1.65</v>
      </c>
      <c r="G21" s="64">
        <v>59.8</v>
      </c>
      <c r="H21" s="64">
        <v>1.45</v>
      </c>
      <c r="I21" s="64">
        <v>0.26</v>
      </c>
      <c r="J21" s="64">
        <v>13.5</v>
      </c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 t="s">
        <v>15</v>
      </c>
      <c r="E27" s="53">
        <f t="shared" ref="E27:J27" si="1">SUM(E16:E26)</f>
        <v>712.19</v>
      </c>
      <c r="F27" s="53">
        <f t="shared" si="1"/>
        <v>105.08000000000001</v>
      </c>
      <c r="G27" s="70">
        <f t="shared" si="1"/>
        <v>707.88</v>
      </c>
      <c r="H27" s="69">
        <f t="shared" si="1"/>
        <v>23.840000000000003</v>
      </c>
      <c r="I27" s="69">
        <f t="shared" si="1"/>
        <v>23.86</v>
      </c>
      <c r="J27" s="54">
        <f t="shared" si="1"/>
        <v>100.61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