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<sst xmlns="http://schemas.openxmlformats.org/spreadsheetml/2006/main" count="44" uniqueCount="38">
  <si>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</si>
  <si>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</si>
  <si>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</si>
  <si>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</si>
  <si>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</si>
  <si>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</si>
  <si>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</si>
  <si>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</si>
  <si>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</si>
  <si>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</si>
  <si>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</si>
  <si>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</si>
  <si>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</si>
  <si>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</si>
  <si>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</si>
  <si>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</si>
  <si>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</si>
  <si>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</si>
  <si>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</si>
  <si>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</si>
  <si>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</si>
  <si>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</si>
  <si>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</si>
  <si>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</si>
  <si>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</si>
  <si>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</si>
  <si>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</si>
  <si>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</si>
  <si>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</si>
  <si>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 xml:space="preserve">Хлеб пшеничный </t>
  </si>
  <si>
    <t>МОАУ "Средняя общеобразовательная школа № 85"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</si>
  <si>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</si>
  <si>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</si>
  <si>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</si>
  <si>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</si>
  <si>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Салат "Степной"</t>
  </si>
  <si>
    <t>Щи из свежей капусты с картофелем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</si>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</sst>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21" xfId="0" applyNumberForma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F22" sqref="F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1" t="s">
        <v>30</v>
      </c>
      <c r="C1" s="51"/>
      <c r="D1" s="51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2" t="s">
        <v>14</v>
      </c>
      <c r="C4" s="55" t="s">
        <v>31</v>
      </c>
      <c r="D4" s="57" t="s">
        <v>32</v>
      </c>
      <c r="E4" s="58">
        <v>280</v>
      </c>
      <c r="F4" s="12">
        <v>61.71</v>
      </c>
      <c r="G4" s="58">
        <v>367.58</v>
      </c>
      <c r="H4" s="58">
        <v>14.52</v>
      </c>
      <c r="I4" s="58">
        <v>14.29</v>
      </c>
      <c r="J4" s="58">
        <v>31.69</v>
      </c>
    </row>
    <row r="5" spans="1:13" x14ac:dyDescent="0.25">
      <c r="A5" s="13"/>
      <c r="B5" s="53" t="s">
        <v>15</v>
      </c>
      <c r="C5" s="56">
        <v>300.08</v>
      </c>
      <c r="D5" s="59" t="s">
        <v>33</v>
      </c>
      <c r="E5" s="60">
        <v>200</v>
      </c>
      <c r="F5" s="14">
        <v>2.2400000000000002</v>
      </c>
      <c r="G5" s="60">
        <v>60</v>
      </c>
      <c r="H5" s="60">
        <v>0</v>
      </c>
      <c r="I5" s="60">
        <v>0</v>
      </c>
      <c r="J5" s="60">
        <v>15</v>
      </c>
    </row>
    <row r="6" spans="1:13" x14ac:dyDescent="0.25">
      <c r="A6" s="13"/>
      <c r="B6" s="53" t="s">
        <v>26</v>
      </c>
      <c r="C6" s="56">
        <v>108.13</v>
      </c>
      <c r="D6" s="59" t="s">
        <v>29</v>
      </c>
      <c r="E6" s="60">
        <v>38.64</v>
      </c>
      <c r="F6" s="14">
        <v>3.44</v>
      </c>
      <c r="G6" s="60">
        <v>71.7</v>
      </c>
      <c r="H6" s="60">
        <v>2.96</v>
      </c>
      <c r="I6" s="60">
        <v>0.31</v>
      </c>
      <c r="J6" s="60">
        <v>19.190000000000001</v>
      </c>
    </row>
    <row r="7" spans="1:13" x14ac:dyDescent="0.25">
      <c r="A7" s="13"/>
      <c r="B7" s="54" t="s">
        <v>18</v>
      </c>
      <c r="C7" s="56">
        <v>590.23</v>
      </c>
      <c r="D7" s="59" t="s">
        <v>34</v>
      </c>
      <c r="E7" s="60">
        <v>17</v>
      </c>
      <c r="F7" s="14">
        <v>6.12</v>
      </c>
      <c r="G7" s="60">
        <v>87.6</v>
      </c>
      <c r="H7" s="60">
        <v>1.17</v>
      </c>
      <c r="I7" s="60">
        <v>4.54</v>
      </c>
      <c r="J7" s="60">
        <v>10.57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535.64</v>
      </c>
      <c r="F12" s="29">
        <f t="shared" si="0"/>
        <v>73.510000000000005</v>
      </c>
      <c r="G12" s="28">
        <f t="shared" si="0"/>
        <v>586.88</v>
      </c>
      <c r="H12" s="65">
        <f t="shared" si="0"/>
        <v>18.649999999999999</v>
      </c>
      <c r="I12" s="65">
        <f t="shared" si="0"/>
        <v>19.14</v>
      </c>
      <c r="J12" s="67">
        <f t="shared" si="0"/>
        <v>76.449999999999989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66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3" t="s">
        <v>17</v>
      </c>
      <c r="C16" s="56">
        <v>30.08</v>
      </c>
      <c r="D16" s="59" t="s">
        <v>35</v>
      </c>
      <c r="E16" s="60">
        <v>60</v>
      </c>
      <c r="F16" s="12">
        <v>11.62</v>
      </c>
      <c r="G16" s="62">
        <v>82.2</v>
      </c>
      <c r="H16" s="62">
        <v>2.74</v>
      </c>
      <c r="I16" s="63">
        <v>6.12</v>
      </c>
      <c r="J16" s="62">
        <v>13.25</v>
      </c>
      <c r="M16" t="s">
        <v>21</v>
      </c>
    </row>
    <row r="17" spans="1:10" ht="15.75" thickBot="1" x14ac:dyDescent="0.3">
      <c r="A17" s="13"/>
      <c r="B17" s="53" t="s">
        <v>23</v>
      </c>
      <c r="C17" s="56">
        <v>67.12</v>
      </c>
      <c r="D17" s="59" t="s">
        <v>36</v>
      </c>
      <c r="E17" s="60">
        <v>200</v>
      </c>
      <c r="F17" s="14">
        <v>15.37</v>
      </c>
      <c r="G17" s="63">
        <v>73.5</v>
      </c>
      <c r="H17" s="62">
        <v>2.46</v>
      </c>
      <c r="I17" s="62">
        <v>3.86</v>
      </c>
      <c r="J17" s="62">
        <v>14.7</v>
      </c>
    </row>
    <row r="18" spans="1:10" ht="38.25" x14ac:dyDescent="0.25">
      <c r="A18" s="13"/>
      <c r="B18" s="53" t="s">
        <v>24</v>
      </c>
      <c r="C18" s="55" t="s">
        <v>31</v>
      </c>
      <c r="D18" s="57" t="s">
        <v>32</v>
      </c>
      <c r="E18" s="60">
        <v>290</v>
      </c>
      <c r="F18" s="43">
        <v>62.98</v>
      </c>
      <c r="G18" s="64">
        <v>379.69</v>
      </c>
      <c r="H18" s="64">
        <v>14.7</v>
      </c>
      <c r="I18" s="64">
        <v>14.61</v>
      </c>
      <c r="J18" s="64">
        <v>34.619999999999997</v>
      </c>
    </row>
    <row r="19" spans="1:10" x14ac:dyDescent="0.25">
      <c r="A19" s="13"/>
      <c r="B19" s="53" t="s">
        <v>25</v>
      </c>
      <c r="C19" s="56">
        <v>282.08</v>
      </c>
      <c r="D19" s="59" t="s">
        <v>37</v>
      </c>
      <c r="E19" s="60">
        <v>190</v>
      </c>
      <c r="F19" s="43">
        <v>10.62</v>
      </c>
      <c r="G19" s="63">
        <v>57.6</v>
      </c>
      <c r="H19" s="63">
        <v>0.02</v>
      </c>
      <c r="I19" s="62"/>
      <c r="J19" s="63">
        <v>14.24</v>
      </c>
    </row>
    <row r="20" spans="1:10" x14ac:dyDescent="0.25">
      <c r="A20" s="13"/>
      <c r="B20" s="53" t="s">
        <v>26</v>
      </c>
      <c r="C20" s="56">
        <v>108.13</v>
      </c>
      <c r="D20" s="59" t="s">
        <v>29</v>
      </c>
      <c r="E20" s="60">
        <v>25.39</v>
      </c>
      <c r="F20" s="14">
        <v>2.2599999999999998</v>
      </c>
      <c r="G20" s="63">
        <v>58.8</v>
      </c>
      <c r="H20" s="63">
        <v>1.9</v>
      </c>
      <c r="I20" s="63">
        <v>0.2</v>
      </c>
      <c r="J20" s="63">
        <v>12.3</v>
      </c>
    </row>
    <row r="21" spans="1:10" x14ac:dyDescent="0.25">
      <c r="A21" s="13"/>
      <c r="B21" s="53" t="s">
        <v>27</v>
      </c>
      <c r="C21" s="56">
        <v>110.13</v>
      </c>
      <c r="D21" s="59" t="s">
        <v>28</v>
      </c>
      <c r="E21" s="60">
        <v>30</v>
      </c>
      <c r="F21" s="14">
        <v>2.23</v>
      </c>
      <c r="G21" s="63">
        <v>54.3</v>
      </c>
      <c r="H21" s="63">
        <v>1.98</v>
      </c>
      <c r="I21" s="63">
        <v>0.36</v>
      </c>
      <c r="J21" s="62">
        <v>11.8</v>
      </c>
    </row>
    <row r="22" spans="1:10" x14ac:dyDescent="0.25">
      <c r="A22" s="13"/>
      <c r="B22" s="61"/>
      <c r="C22" s="15"/>
      <c r="D22" s="44"/>
      <c r="E22" s="19"/>
      <c r="F22" s="20"/>
      <c r="G22" s="19"/>
      <c r="H22" s="19"/>
      <c r="I22" s="19"/>
      <c r="J22" s="21"/>
    </row>
    <row r="23" spans="1:10" x14ac:dyDescent="0.25">
      <c r="A23" s="13"/>
      <c r="B23" s="61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1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1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1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 t="s">
        <v>19</v>
      </c>
      <c r="E27" s="47">
        <f t="shared" ref="E27:J27" si="1">SUM(E16:E26)</f>
        <v>795.39</v>
      </c>
      <c r="F27" s="47">
        <f t="shared" si="1"/>
        <v>105.08000000000001</v>
      </c>
      <c r="G27" s="69">
        <f t="shared" si="1"/>
        <v>706.08999999999992</v>
      </c>
      <c r="H27" s="68">
        <f t="shared" si="1"/>
        <v>23.799999999999997</v>
      </c>
      <c r="I27" s="68">
        <f t="shared" si="1"/>
        <v>25.15</v>
      </c>
      <c r="J27" s="48">
        <f t="shared" si="1"/>
        <v>100.90999999999998</v>
      </c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2025-04-12T04:21:32Z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