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<sst xmlns="http://schemas.openxmlformats.org/spreadsheetml/2006/main" count="43" uniqueCount="40">
  <si>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</si>
  <si>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</si>
  <si>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</si>
  <si>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</si>
  <si>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</si>
  <si>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</si>
  <si>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</si>
  <si>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</si>
  <si>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</si>
  <si>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</si>
  <si>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</si>
  <si>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</si>
  <si>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</si>
  <si>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</si>
  <si>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</si>
  <si>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</si>
  <si>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</si>
  <si>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</si>
  <si>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</si>
  <si>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</si>
  <si>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</si>
  <si>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</si>
  <si>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</si>
  <si>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</si>
  <si>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</si>
  <si>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</si>
  <si>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</si>
  <si>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</si>
  <si>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</si>
  <si>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</si>
  <si>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Хлеб пшеничный</t>
  </si>
  <si>
    <t>МОАУ "Средняя общеобразовательная школа № 85"</t>
  </si>
  <si>
    <t>271,21/92,04</t>
  </si>
  <si>
    <t>Биточек домашний, макароны отварные с маслом</t>
  </si>
  <si>
    <t xml:space="preserve">Чай с лимоном </t>
  </si>
  <si>
    <t>Винегрет овощной</t>
  </si>
  <si>
    <t xml:space="preserve">Суп картофельный с рисом </t>
  </si>
  <si>
    <t xml:space="preserve">Биточек домашний 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</si>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</sst>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F23" sqref="F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2">
        <v>45757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32</v>
      </c>
      <c r="D4" s="59" t="s">
        <v>33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34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26</v>
      </c>
      <c r="C6" s="58">
        <v>108.13</v>
      </c>
      <c r="D6" s="61" t="s">
        <v>30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>
        <v>1.2</v>
      </c>
      <c r="D16" s="61" t="s">
        <v>35</v>
      </c>
      <c r="E16" s="62">
        <v>60</v>
      </c>
      <c r="F16" s="12">
        <v>11.14</v>
      </c>
      <c r="G16" s="65">
        <v>77.569999999999993</v>
      </c>
      <c r="H16" s="65">
        <v>1.08</v>
      </c>
      <c r="I16" s="65">
        <v>6.08</v>
      </c>
      <c r="J16" s="65">
        <v>4.9800000000000004</v>
      </c>
      <c r="M16" t="s">
        <v>20</v>
      </c>
    </row>
    <row r="17" spans="1:10" ht="15.75" thickBot="1" x14ac:dyDescent="0.3">
      <c r="A17" s="13"/>
      <c r="B17" s="56" t="s">
        <v>22</v>
      </c>
      <c r="C17" s="58">
        <v>138.04</v>
      </c>
      <c r="D17" s="61" t="s">
        <v>36</v>
      </c>
      <c r="E17" s="62">
        <v>200</v>
      </c>
      <c r="F17" s="16">
        <v>15.59</v>
      </c>
      <c r="G17" s="65">
        <v>92.3</v>
      </c>
      <c r="H17" s="65">
        <v>2.4300000000000002</v>
      </c>
      <c r="I17" s="65">
        <v>5.4</v>
      </c>
      <c r="J17" s="65">
        <v>14.6</v>
      </c>
    </row>
    <row r="18" spans="1:10" x14ac:dyDescent="0.25">
      <c r="A18" s="13"/>
      <c r="B18" s="56" t="s">
        <v>23</v>
      </c>
      <c r="C18" s="57">
        <v>271.20999999999998</v>
      </c>
      <c r="D18" s="59" t="s">
        <v>37</v>
      </c>
      <c r="E18" s="60">
        <v>90</v>
      </c>
      <c r="F18" s="47">
        <v>55.47</v>
      </c>
      <c r="G18" s="65">
        <v>202.7</v>
      </c>
      <c r="H18" s="65">
        <v>11.3</v>
      </c>
      <c r="I18" s="65">
        <v>10.77</v>
      </c>
      <c r="J18" s="65">
        <v>9.65</v>
      </c>
    </row>
    <row r="19" spans="1:10" x14ac:dyDescent="0.25">
      <c r="A19" s="13"/>
      <c r="B19" s="56" t="s">
        <v>24</v>
      </c>
      <c r="C19" s="58">
        <v>92.04</v>
      </c>
      <c r="D19" s="61" t="s">
        <v>38</v>
      </c>
      <c r="E19" s="62">
        <v>150</v>
      </c>
      <c r="F19" s="47">
        <v>9.0399999999999991</v>
      </c>
      <c r="G19" s="63">
        <v>188.2</v>
      </c>
      <c r="H19" s="65">
        <v>3.83</v>
      </c>
      <c r="I19" s="65">
        <v>3.83</v>
      </c>
      <c r="J19" s="63">
        <v>35</v>
      </c>
    </row>
    <row r="20" spans="1:10" x14ac:dyDescent="0.25">
      <c r="A20" s="13"/>
      <c r="B20" s="56" t="s">
        <v>25</v>
      </c>
      <c r="C20" s="58">
        <v>389.17</v>
      </c>
      <c r="D20" s="61" t="s">
        <v>39</v>
      </c>
      <c r="E20" s="62">
        <v>180</v>
      </c>
      <c r="F20" s="16">
        <v>9.2899999999999991</v>
      </c>
      <c r="G20" s="63">
        <v>76.3</v>
      </c>
      <c r="H20" s="63">
        <v>0.9</v>
      </c>
      <c r="I20" s="65">
        <v>0</v>
      </c>
      <c r="J20" s="63">
        <v>18.18</v>
      </c>
    </row>
    <row r="21" spans="1:10" x14ac:dyDescent="0.25">
      <c r="A21" s="13"/>
      <c r="B21" s="56" t="s">
        <v>26</v>
      </c>
      <c r="C21" s="58">
        <v>108.13</v>
      </c>
      <c r="D21" s="61" t="s">
        <v>29</v>
      </c>
      <c r="E21" s="62">
        <v>26.06</v>
      </c>
      <c r="F21" s="16">
        <v>2.3199999999999998</v>
      </c>
      <c r="G21" s="63">
        <v>61.1</v>
      </c>
      <c r="H21" s="63">
        <v>1.98</v>
      </c>
      <c r="I21" s="63">
        <v>0.21</v>
      </c>
      <c r="J21" s="63">
        <v>12.79</v>
      </c>
    </row>
    <row r="22" spans="1:10" x14ac:dyDescent="0.25">
      <c r="A22" s="13"/>
      <c r="B22" s="56" t="s">
        <v>27</v>
      </c>
      <c r="C22" s="58">
        <v>110.13</v>
      </c>
      <c r="D22" s="61" t="s">
        <v>28</v>
      </c>
      <c r="E22" s="62">
        <v>30</v>
      </c>
      <c r="F22" s="25">
        <v>2.23</v>
      </c>
      <c r="G22" s="63">
        <v>54.3</v>
      </c>
      <c r="H22" s="63">
        <v>1.98</v>
      </c>
      <c r="I22" s="63">
        <v>0.36</v>
      </c>
      <c r="J22" s="63">
        <v>10.199999999999999</v>
      </c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 t="s">
        <v>18</v>
      </c>
      <c r="E27" s="51">
        <f t="shared" ref="E27:J27" si="1">SUM(E16:E26)</f>
        <v>736.06</v>
      </c>
      <c r="F27" s="51">
        <f t="shared" si="1"/>
        <v>105.08</v>
      </c>
      <c r="G27" s="69">
        <f t="shared" si="1"/>
        <v>752.46999999999991</v>
      </c>
      <c r="H27" s="68">
        <f t="shared" si="1"/>
        <v>23.5</v>
      </c>
      <c r="I27" s="68">
        <f t="shared" si="1"/>
        <v>26.65</v>
      </c>
      <c r="J27" s="52">
        <f t="shared" si="1"/>
        <v>105.39999999999999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2025-04-04T11:29:33Z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