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2 недел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<sst xmlns="http://schemas.openxmlformats.org/spreadsheetml/2006/main" count="49" uniqueCount="42">
  <si>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</si>
  <si>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</si>
  <si>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</si>
  <si>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</si>
  <si>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</si>
  <si>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</si>
  <si>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</si>
  <si>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</si>
  <si>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</si>
  <si>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</si>
  <si>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</si>
  <si>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</si>
  <si>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</si>
  <si>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</si>
  <si>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</si>
  <si>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</si>
  <si>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</si>
  <si>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</si>
  <si>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</si>
  <si>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</si>
  <si>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</si>
  <si>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</si>
  <si>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</si>
  <si>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</si>
  <si>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</si>
  <si>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</si>
  <si>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</si>
  <si>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</si>
  <si>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</si>
  <si>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</si>
  <si>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</si>
  <si>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пшеничный</t>
  </si>
  <si>
    <t>хлеб черн.</t>
  </si>
  <si>
    <t>напиток</t>
  </si>
  <si>
    <t>хлеб бел.</t>
  </si>
  <si>
    <t>МОАУ "Средняя общеобразовательная школа №85"</t>
  </si>
  <si>
    <t>Гуляш из филе кур/спагетти отварные</t>
  </si>
  <si>
    <t>Чай фруктовый (яблоко)</t>
  </si>
  <si>
    <t>Хлеб ржано- пшеничный.</t>
  </si>
  <si>
    <t>вафли</t>
  </si>
  <si>
    <t>Щи из свежей капусты с картофелем.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</si>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</sst>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L12" sqref="L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35</v>
      </c>
      <c r="C1" s="75"/>
      <c r="D1" s="75"/>
      <c r="E1" t="s">
        <v>1</v>
      </c>
      <c r="F1" s="1"/>
      <c r="I1" t="s">
        <v>2</v>
      </c>
      <c r="J1" s="2">
        <v>45714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68" t="s">
        <v>13</v>
      </c>
      <c r="B4" s="63" t="s">
        <v>14</v>
      </c>
      <c r="C4" s="11" t="s">
        <v>15</v>
      </c>
      <c r="D4" s="12" t="s">
        <v>36</v>
      </c>
      <c r="E4" s="13">
        <v>240</v>
      </c>
      <c r="F4" s="14">
        <v>61.56</v>
      </c>
      <c r="G4" s="15">
        <v>373.5</v>
      </c>
      <c r="H4" s="15">
        <v>14.99</v>
      </c>
      <c r="I4" s="15">
        <v>14.42</v>
      </c>
      <c r="J4" s="16">
        <v>42.41</v>
      </c>
    </row>
    <row r="5" spans="1:13" x14ac:dyDescent="0.25">
      <c r="A5" s="69"/>
      <c r="B5" s="64" t="s">
        <v>16</v>
      </c>
      <c r="C5" s="18">
        <v>783.22</v>
      </c>
      <c r="D5" s="19" t="s">
        <v>37</v>
      </c>
      <c r="E5" s="20">
        <v>200</v>
      </c>
      <c r="F5" s="21">
        <v>2.98</v>
      </c>
      <c r="G5" s="20">
        <v>30.4</v>
      </c>
      <c r="H5" s="20">
        <v>0.02</v>
      </c>
      <c r="I5" s="20">
        <v>0</v>
      </c>
      <c r="J5" s="22">
        <v>7.56</v>
      </c>
    </row>
    <row r="6" spans="1:13" x14ac:dyDescent="0.25">
      <c r="A6" s="69"/>
      <c r="B6" s="64" t="s">
        <v>34</v>
      </c>
      <c r="C6" s="23">
        <v>108.13</v>
      </c>
      <c r="D6" s="19" t="s">
        <v>31</v>
      </c>
      <c r="E6" s="20">
        <v>24.56</v>
      </c>
      <c r="F6" s="21">
        <v>1.48</v>
      </c>
      <c r="G6" s="20">
        <v>58.8</v>
      </c>
      <c r="H6" s="20">
        <v>1.9</v>
      </c>
      <c r="I6" s="20">
        <v>0.2</v>
      </c>
      <c r="J6" s="22">
        <v>12.38</v>
      </c>
    </row>
    <row r="7" spans="1:13" x14ac:dyDescent="0.25">
      <c r="A7" s="69"/>
      <c r="B7" s="65" t="s">
        <v>32</v>
      </c>
      <c r="C7" s="25">
        <v>109.13</v>
      </c>
      <c r="D7" s="19" t="s">
        <v>38</v>
      </c>
      <c r="E7" s="20">
        <v>20</v>
      </c>
      <c r="F7" s="21">
        <v>2.19</v>
      </c>
      <c r="G7" s="20">
        <v>36.200000000000003</v>
      </c>
      <c r="H7" s="20">
        <v>1.32</v>
      </c>
      <c r="I7" s="20">
        <v>0.24</v>
      </c>
      <c r="J7" s="22">
        <v>6.8</v>
      </c>
    </row>
    <row r="8" spans="1:13" x14ac:dyDescent="0.25">
      <c r="A8" s="69"/>
      <c r="B8" s="66" t="s">
        <v>17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69"/>
      <c r="B9" s="66" t="s">
        <v>18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69"/>
      <c r="B10" s="66" t="s">
        <v>19</v>
      </c>
      <c r="C10" s="25">
        <v>588.13</v>
      </c>
      <c r="D10" s="28" t="s">
        <v>39</v>
      </c>
      <c r="E10" s="29">
        <v>17</v>
      </c>
      <c r="F10" s="30">
        <v>5.3</v>
      </c>
      <c r="G10" s="29">
        <v>88</v>
      </c>
      <c r="H10" s="29">
        <v>1</v>
      </c>
      <c r="I10" s="29">
        <v>5</v>
      </c>
      <c r="J10" s="31">
        <v>11</v>
      </c>
    </row>
    <row r="11" spans="1:13" x14ac:dyDescent="0.25">
      <c r="A11" s="69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70"/>
      <c r="B12" s="34"/>
      <c r="C12" s="35"/>
      <c r="D12" s="36" t="s">
        <v>20</v>
      </c>
      <c r="E12" s="37">
        <f t="shared" ref="E12:J12" si="0">SUM(E4:E11)</f>
        <v>501.56</v>
      </c>
      <c r="F12" s="38">
        <f t="shared" si="0"/>
        <v>73.510000000000005</v>
      </c>
      <c r="G12" s="37">
        <f t="shared" si="0"/>
        <v>586.9</v>
      </c>
      <c r="H12" s="37">
        <f t="shared" si="0"/>
        <v>19.23</v>
      </c>
      <c r="I12" s="37">
        <f t="shared" si="0"/>
        <v>19.86</v>
      </c>
      <c r="J12" s="39">
        <f t="shared" si="0"/>
        <v>80.150000000000006</v>
      </c>
    </row>
    <row r="13" spans="1:13" x14ac:dyDescent="0.25">
      <c r="A13" s="71" t="s">
        <v>21</v>
      </c>
      <c r="B13" s="67" t="s">
        <v>17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72"/>
      <c r="B14" s="73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69"/>
      <c r="B15" s="66"/>
      <c r="C15" s="46"/>
      <c r="D15" s="47"/>
      <c r="E15" s="48"/>
      <c r="F15" s="49"/>
      <c r="G15" s="48"/>
      <c r="H15" s="48"/>
      <c r="I15" s="48"/>
      <c r="J15" s="50"/>
      <c r="M15" t="s">
        <v>22</v>
      </c>
    </row>
    <row r="16" spans="1:13" x14ac:dyDescent="0.25">
      <c r="A16" s="68" t="s">
        <v>23</v>
      </c>
      <c r="B16" s="63" t="s">
        <v>18</v>
      </c>
      <c r="C16" s="51">
        <v>1.08</v>
      </c>
      <c r="D16" s="52" t="s">
        <v>24</v>
      </c>
      <c r="E16" s="13">
        <v>60</v>
      </c>
      <c r="F16" s="14">
        <v>11.47</v>
      </c>
      <c r="G16" s="13">
        <v>77.599999999999994</v>
      </c>
      <c r="H16" s="13">
        <v>0.76</v>
      </c>
      <c r="I16" s="13">
        <v>6.08</v>
      </c>
      <c r="J16" s="53">
        <v>4.99</v>
      </c>
      <c r="M16" t="s">
        <v>22</v>
      </c>
    </row>
    <row r="17" spans="1:10" x14ac:dyDescent="0.25">
      <c r="A17" s="17"/>
      <c r="B17" s="64" t="s">
        <v>25</v>
      </c>
      <c r="C17" s="54">
        <v>63.08</v>
      </c>
      <c r="D17" s="55" t="s">
        <v>40</v>
      </c>
      <c r="E17" s="20">
        <v>200</v>
      </c>
      <c r="F17" s="21">
        <v>21.54</v>
      </c>
      <c r="G17" s="20">
        <v>86.3</v>
      </c>
      <c r="H17" s="20">
        <v>2.98</v>
      </c>
      <c r="I17" s="20">
        <v>5.0599999999999996</v>
      </c>
      <c r="J17" s="22">
        <v>8.64</v>
      </c>
    </row>
    <row r="18" spans="1:10" x14ac:dyDescent="0.25">
      <c r="A18" s="17"/>
      <c r="B18" s="64" t="s">
        <v>26</v>
      </c>
      <c r="C18" s="54">
        <v>580.22</v>
      </c>
      <c r="D18" s="12" t="s">
        <v>27</v>
      </c>
      <c r="E18" s="15">
        <v>90</v>
      </c>
      <c r="F18" s="56">
        <v>55.57</v>
      </c>
      <c r="G18" s="15">
        <v>167.2</v>
      </c>
      <c r="H18" s="15">
        <v>11.05</v>
      </c>
      <c r="I18" s="15">
        <v>11.12</v>
      </c>
      <c r="J18" s="16">
        <v>4.05</v>
      </c>
    </row>
    <row r="19" spans="1:10" x14ac:dyDescent="0.25">
      <c r="A19" s="17"/>
      <c r="B19" s="64" t="s">
        <v>28</v>
      </c>
      <c r="C19" s="57">
        <v>689.08</v>
      </c>
      <c r="D19" s="19" t="s">
        <v>29</v>
      </c>
      <c r="E19" s="15">
        <v>150</v>
      </c>
      <c r="F19" s="56">
        <v>5.99</v>
      </c>
      <c r="G19" s="15">
        <v>206.3</v>
      </c>
      <c r="H19" s="15">
        <v>3.94</v>
      </c>
      <c r="I19" s="15">
        <v>3.3</v>
      </c>
      <c r="J19" s="16">
        <v>38.36</v>
      </c>
    </row>
    <row r="20" spans="1:10" x14ac:dyDescent="0.25">
      <c r="A20" s="17"/>
      <c r="B20" s="64" t="s">
        <v>33</v>
      </c>
      <c r="C20" s="23">
        <v>289.06</v>
      </c>
      <c r="D20" s="55" t="s">
        <v>30</v>
      </c>
      <c r="E20" s="20">
        <v>180</v>
      </c>
      <c r="F20" s="21">
        <v>5.77</v>
      </c>
      <c r="G20" s="20">
        <v>87.3</v>
      </c>
      <c r="H20" s="20">
        <v>0.63</v>
      </c>
      <c r="I20" s="20">
        <v>0.27</v>
      </c>
      <c r="J20" s="22">
        <v>20.52</v>
      </c>
    </row>
    <row r="21" spans="1:10" x14ac:dyDescent="0.25">
      <c r="A21" s="17"/>
      <c r="B21" s="64" t="s">
        <v>34</v>
      </c>
      <c r="C21" s="58">
        <v>108.13</v>
      </c>
      <c r="D21" s="24" t="s">
        <v>31</v>
      </c>
      <c r="E21" s="29">
        <v>25</v>
      </c>
      <c r="F21" s="30">
        <v>2.2200000000000002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7"/>
      <c r="B22" s="64" t="s">
        <v>32</v>
      </c>
      <c r="C22" s="23">
        <v>109.13</v>
      </c>
      <c r="D22" s="24" t="s">
        <v>41</v>
      </c>
      <c r="E22" s="29">
        <v>33.799999999999997</v>
      </c>
      <c r="F22" s="30">
        <v>2.52</v>
      </c>
      <c r="G22" s="29">
        <v>61.5</v>
      </c>
      <c r="H22" s="29">
        <v>2.2400000000000002</v>
      </c>
      <c r="I22" s="29">
        <v>0.41</v>
      </c>
      <c r="J22" s="31">
        <v>11.56</v>
      </c>
    </row>
    <row r="23" spans="1:10" x14ac:dyDescent="0.25">
      <c r="A23" s="17"/>
      <c r="B23" s="74"/>
      <c r="C23" s="32"/>
      <c r="D23" s="28"/>
      <c r="E23" s="29"/>
      <c r="F23" s="30"/>
      <c r="G23" s="29"/>
      <c r="H23" s="29"/>
      <c r="I23" s="29"/>
      <c r="J23" s="31"/>
    </row>
    <row r="24" spans="1:10" x14ac:dyDescent="0.25">
      <c r="A24" s="17"/>
      <c r="B24" s="74"/>
      <c r="C24" s="33"/>
      <c r="D24" s="28"/>
      <c r="E24" s="29"/>
      <c r="F24" s="30"/>
      <c r="G24" s="29"/>
      <c r="H24" s="29"/>
      <c r="I24" s="29"/>
      <c r="J24" s="31"/>
    </row>
    <row r="25" spans="1:10" x14ac:dyDescent="0.25">
      <c r="A25" s="59"/>
      <c r="B25" s="35"/>
      <c r="C25" s="35"/>
      <c r="D25" s="36" t="s">
        <v>20</v>
      </c>
      <c r="E25" s="60">
        <f t="shared" ref="E25:J25" si="1">SUM(E16:E24)</f>
        <v>738.8</v>
      </c>
      <c r="F25" s="60">
        <f t="shared" si="1"/>
        <v>105.07999999999998</v>
      </c>
      <c r="G25" s="61">
        <f t="shared" si="1"/>
        <v>744.99999999999989</v>
      </c>
      <c r="H25" s="61">
        <f t="shared" si="1"/>
        <v>23.5</v>
      </c>
      <c r="I25" s="61">
        <f t="shared" si="1"/>
        <v>26.439999999999998</v>
      </c>
      <c r="J25" s="62">
        <f t="shared" si="1"/>
        <v>100.5</v>
      </c>
    </row>
    <row r="26" spans="1:10" x14ac:dyDescent="0.25">
      <c r="A26" s="17"/>
      <c r="E26" s="45"/>
    </row>
    <row r="27" spans="1:10" x14ac:dyDescent="0.25">
      <c r="A27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39</cp:revision>
  <cp:lastPrinted>2025-01-27T13:36:19Z</cp:lastPrinted>
  <dcterms:created xsi:type="dcterms:W3CDTF">2015-06-05T18:19:34Z</dcterms:created>
  <dcterms:modified xsi:type="dcterms:W3CDTF">2025-02-20T06:43:56Z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