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1-10-2023_07-42-2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<sst xmlns="http://schemas.openxmlformats.org/spreadsheetml/2006/main" count="46" uniqueCount="40">
  <si>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</si>
  <si>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</si>
  <si>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</si>
  <si>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</si>
  <si>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</si>
  <si>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</si>
  <si>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</si>
  <si>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</si>
  <si>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</si>
  <si>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</si>
  <si>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</si>
  <si>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</si>
  <si>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</si>
  <si>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</si>
  <si>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</si>
  <si>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</si>
  <si>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</si>
  <si>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</si>
  <si>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</si>
  <si>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</si>
  <si>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</si>
  <si>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</si>
  <si>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</si>
  <si>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</si>
  <si>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</si>
  <si>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</si>
  <si>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</si>
  <si>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</si>
  <si>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</si>
  <si>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</si>
  <si>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</si>
  <si>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</si>
  <si>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</si>
  <si>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</si>
  <si>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</si>
  <si>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</si>
  <si>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</si>
  <si>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</si>
  <si>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каша молочная рисовая, бутерброд с сыром</t>
  </si>
  <si>
    <t>253,13/377,08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</si>
</sst>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0" sqref="M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45201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39</v>
      </c>
      <c r="D4" s="16" t="s">
        <v>38</v>
      </c>
      <c r="E4" s="17">
        <v>235</v>
      </c>
      <c r="F4" s="18">
        <v>33.65</v>
      </c>
      <c r="G4" s="19">
        <v>342</v>
      </c>
      <c r="H4" s="19">
        <v>13</v>
      </c>
      <c r="I4" s="19">
        <v>16</v>
      </c>
      <c r="J4" s="20">
        <v>38</v>
      </c>
    </row>
    <row r="5" spans="1:13" x14ac:dyDescent="0.25">
      <c r="A5" s="21"/>
      <c r="B5" s="22" t="s">
        <v>15</v>
      </c>
      <c r="C5" s="23">
        <v>396.01</v>
      </c>
      <c r="D5" s="24" t="s">
        <v>16</v>
      </c>
      <c r="E5" s="25">
        <v>180</v>
      </c>
      <c r="F5" s="26">
        <v>8.7799999999999994</v>
      </c>
      <c r="G5" s="25">
        <v>63.61</v>
      </c>
      <c r="H5" s="25">
        <v>0.27</v>
      </c>
      <c r="I5" s="25">
        <v>1.53</v>
      </c>
      <c r="J5" s="27">
        <v>12.19</v>
      </c>
    </row>
    <row r="6" spans="1:13" x14ac:dyDescent="0.25">
      <c r="A6" s="21"/>
      <c r="B6" s="22" t="s">
        <v>17</v>
      </c>
      <c r="C6" s="28">
        <v>108.13</v>
      </c>
      <c r="D6" s="24" t="s">
        <v>18</v>
      </c>
      <c r="E6" s="25">
        <v>26</v>
      </c>
      <c r="F6" s="26">
        <v>2.13</v>
      </c>
      <c r="G6" s="25">
        <v>60.31</v>
      </c>
      <c r="H6" s="25">
        <v>1.89</v>
      </c>
      <c r="I6" s="25">
        <v>0.31</v>
      </c>
      <c r="J6" s="27">
        <v>12.4</v>
      </c>
    </row>
    <row r="7" spans="1:13" x14ac:dyDescent="0.25">
      <c r="A7" s="21"/>
      <c r="B7" s="29" t="s">
        <v>19</v>
      </c>
      <c r="C7" s="30">
        <v>112.16</v>
      </c>
      <c r="D7" s="24" t="s">
        <v>20</v>
      </c>
      <c r="E7" s="25">
        <v>200</v>
      </c>
      <c r="F7" s="26">
        <v>21.24</v>
      </c>
      <c r="G7" s="25">
        <v>93.6</v>
      </c>
      <c r="H7" s="25">
        <v>0.8</v>
      </c>
      <c r="I7" s="25"/>
      <c r="J7" s="27">
        <v>22.6</v>
      </c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641</v>
      </c>
      <c r="F12" s="44">
        <f t="shared" si="0"/>
        <v>65.8</v>
      </c>
      <c r="G12" s="43">
        <f t="shared" si="0"/>
        <v>559.52</v>
      </c>
      <c r="H12" s="43">
        <f t="shared" si="0"/>
        <v>15.96</v>
      </c>
      <c r="I12" s="43">
        <f t="shared" si="0"/>
        <v>17.84</v>
      </c>
      <c r="J12" s="45">
        <f t="shared" si="0"/>
        <v>85.19</v>
      </c>
    </row>
    <row r="13" spans="1:13" x14ac:dyDescent="0.25">
      <c r="A13" s="46" t="s">
        <v>24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25</v>
      </c>
    </row>
    <row r="16" spans="1:13" x14ac:dyDescent="0.25">
      <c r="A16" s="13" t="s">
        <v>26</v>
      </c>
      <c r="B16" s="14" t="s">
        <v>21</v>
      </c>
      <c r="C16" s="59">
        <v>1037.01</v>
      </c>
      <c r="D16" s="60" t="s">
        <v>27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1">
        <v>0.91</v>
      </c>
      <c r="M16" s="2" t="s">
        <v>25</v>
      </c>
    </row>
    <row r="17" spans="1:10" x14ac:dyDescent="0.25">
      <c r="A17" s="21"/>
      <c r="B17" s="22" t="s">
        <v>28</v>
      </c>
      <c r="C17" s="28">
        <v>56.05</v>
      </c>
      <c r="D17" s="62" t="s">
        <v>29</v>
      </c>
      <c r="E17" s="25">
        <v>200</v>
      </c>
      <c r="F17" s="26">
        <v>5.0999999999999996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30</v>
      </c>
      <c r="C18" s="28">
        <v>271.27999999999997</v>
      </c>
      <c r="D18" s="16" t="s">
        <v>31</v>
      </c>
      <c r="E18" s="19">
        <v>210</v>
      </c>
      <c r="F18" s="63">
        <v>62.64</v>
      </c>
      <c r="G18" s="19">
        <v>399.72</v>
      </c>
      <c r="H18" s="19">
        <v>19.68</v>
      </c>
      <c r="I18" s="19">
        <v>16.8</v>
      </c>
      <c r="J18" s="20">
        <v>42.45</v>
      </c>
    </row>
    <row r="19" spans="1:10" x14ac:dyDescent="0.25">
      <c r="A19" s="21"/>
      <c r="B19" s="22" t="s">
        <v>32</v>
      </c>
      <c r="C19" s="28"/>
      <c r="D19" s="24"/>
      <c r="E19" s="19"/>
      <c r="F19" s="63"/>
      <c r="G19" s="19"/>
      <c r="H19" s="64"/>
      <c r="I19" s="19"/>
      <c r="J19" s="20"/>
    </row>
    <row r="20" spans="1:10" x14ac:dyDescent="0.25">
      <c r="A20" s="21"/>
      <c r="B20" s="22"/>
      <c r="C20" s="28"/>
      <c r="D20" s="24"/>
      <c r="E20" s="19"/>
      <c r="F20" s="63"/>
      <c r="G20" s="19"/>
      <c r="H20" s="64"/>
      <c r="I20" s="19"/>
      <c r="J20" s="20"/>
    </row>
    <row r="21" spans="1:10" x14ac:dyDescent="0.25">
      <c r="A21" s="21"/>
      <c r="B21" s="22" t="s">
        <v>22</v>
      </c>
      <c r="C21" s="28">
        <v>293.08</v>
      </c>
      <c r="D21" s="62" t="s">
        <v>33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34</v>
      </c>
      <c r="C22" s="65">
        <v>108.13</v>
      </c>
      <c r="D22" s="66" t="s">
        <v>18</v>
      </c>
      <c r="E22" s="34">
        <v>30</v>
      </c>
      <c r="F22" s="35">
        <v>2.4500000000000002</v>
      </c>
      <c r="G22" s="34">
        <v>69.599999999999994</v>
      </c>
      <c r="H22" s="34">
        <v>2.2799999999999998</v>
      </c>
      <c r="I22" s="34">
        <v>0.36</v>
      </c>
      <c r="J22" s="36">
        <v>14.31</v>
      </c>
    </row>
    <row r="23" spans="1:10" x14ac:dyDescent="0.25">
      <c r="A23" s="21"/>
      <c r="B23" s="22" t="s">
        <v>35</v>
      </c>
      <c r="C23" s="28">
        <v>109.13</v>
      </c>
      <c r="D23" s="66" t="s">
        <v>36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23</v>
      </c>
      <c r="E27" s="69">
        <f t="shared" ref="E27:J27" si="1">SUM(E16:E26)</f>
        <v>730</v>
      </c>
      <c r="F27" s="69">
        <f t="shared" si="1"/>
        <v>93.8</v>
      </c>
      <c r="G27" s="70">
        <f t="shared" si="1"/>
        <v>725.45999999999992</v>
      </c>
      <c r="H27" s="70">
        <f t="shared" si="1"/>
        <v>27.34</v>
      </c>
      <c r="I27" s="70">
        <f t="shared" si="1"/>
        <v>25.580000000000002</v>
      </c>
      <c r="J27" s="71">
        <f t="shared" si="1"/>
        <v>96.470000000000013</v>
      </c>
    </row>
    <row r="28" spans="1:10" x14ac:dyDescent="0.25">
      <c r="A28" s="21"/>
      <c r="E28" s="53"/>
    </row>
    <row r="29" spans="1:10" x14ac:dyDescent="0.25">
      <c r="A29" s="21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2023-10-11T04:59:13Z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